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31742809" val="768" rev="120"/>
      <pm:docPrefs xmlns:pm="smNativeData" id="1531742809" fixedDigits="0" showNotice="1" showProtection="1" showFrameBounds="1" autoChart="1" recalcOnPrint="1" recalcOnCopy="1" tab="567" useDefinedPrintRange="1" printArea="currentSheet"/>
      <pm:compatibility xmlns:pm="smNativeData" id="1531742809"/>
      <pm:defCurrency xmlns:pm="smNativeData" id="1531742809"/>
      <pm:sortOptions xmlns:pm="smNativeData" id="1531742809">
        <pm:column colId="2" sortType="descending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</pm:sortOptions>
    </ext>
  </extLst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<sst xmlns="http://schemas.openxmlformats.org/spreadsheetml/2006/main" count="62" uniqueCount="36">
  <si>
    <t xml:space="preserve"> </t>
  </si>
  <si>
    <t>Arbeit und Soziales</t>
  </si>
  <si>
    <t>Verteidigung</t>
  </si>
  <si>
    <t>Verkehr und digitale Infrastruktur</t>
  </si>
  <si>
    <t>Bundesschuld</t>
  </si>
  <si>
    <t>Allgemeine Finanzverwaltung</t>
  </si>
  <si>
    <t>Bildung und Forschung</t>
  </si>
  <si>
    <t>Gesundheit</t>
  </si>
  <si>
    <t>Inneres, Bau und Heimat</t>
  </si>
  <si>
    <t>Familie, Senioren, Frauen und Jugend</t>
  </si>
  <si>
    <t>Wirtschaftliche Zusammenarbeit und Entwicklung</t>
  </si>
  <si>
    <t>Wirtschaft und Energie</t>
  </si>
  <si>
    <t>Finanzen</t>
  </si>
  <si>
    <t>Ernährung und Landwirtschaft</t>
  </si>
  <si>
    <t xml:space="preserve">Auswärtiges Amt </t>
  </si>
  <si>
    <t>Bundeskanzlerin und Bundeskanzleramt</t>
  </si>
  <si>
    <t>Umwelt, Naturschutz und nukleare Sicherheit</t>
  </si>
  <si>
    <t>Deutscher Bundestag</t>
  </si>
  <si>
    <t>Justiz und Verbraucherschutz</t>
  </si>
  <si>
    <t xml:space="preserve">Bundesrechnungshof </t>
  </si>
  <si>
    <t>Bundespräsident und Bundespräsidialamt</t>
  </si>
  <si>
    <t>Bundesverfassungsgericht</t>
  </si>
  <si>
    <t>Bundesrat</t>
  </si>
  <si>
    <t xml:space="preserve">  </t>
  </si>
  <si>
    <t>Insgesamt</t>
  </si>
  <si>
    <t>Rang
2018</t>
  </si>
  <si>
    <t>Plan-
Nr.</t>
  </si>
  <si>
    <t>Veränderung
zum Vorjahr 
%</t>
  </si>
  <si>
    <t>Bundeshaushalt 2018 und 2019</t>
  </si>
  <si>
    <t>Bundesfinanzministerium</t>
  </si>
  <si>
    <t>Quelle</t>
  </si>
  <si>
    <t>Datenschutz und Informationsfreiheit</t>
  </si>
  <si>
    <t>Einzelpläne / Ausgabenbereich</t>
  </si>
  <si>
    <t>Ausgaben
Soll 2018 
Mio. €</t>
  </si>
  <si>
    <t>Ausgaben
Entwurf 2019 
Mio. €</t>
  </si>
  <si>
    <t>Tabelle: pdf-Seite 25</t>
  </si>
</sst>
</file>

<file path=xl/styles.xml><?xml version="1.0" encoding="utf-8"?>
<styleSheet xmlns="http://schemas.openxmlformats.org/spreadsheetml/2006/main">
  <numFmts count="1">
    <numFmt numFmtId="164" formatCode="0.0_ ;[Red]\-0.0\ "/>
  </numFmts>
  <fonts count="3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1" applyAlignment="1" applyProtection="1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31742809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finanzministerium.de/Content/DE/Pressemitteilungen/Finanzpolitik/2018/07/2018-07-06-PM-Haushalt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I4" sqref="I4"/>
    </sheetView>
  </sheetViews>
  <sheetFormatPr baseColWidth="10" defaultColWidth="10" defaultRowHeight="12.75"/>
  <cols>
    <col min="1" max="1" width="6.42578125" customWidth="1"/>
    <col min="2" max="2" width="6.85546875" customWidth="1"/>
    <col min="3" max="3" width="43.28515625" customWidth="1"/>
    <col min="4" max="4" width="11.7109375" customWidth="1"/>
    <col min="5" max="5" width="13.42578125" customWidth="1"/>
    <col min="6" max="6" width="12.140625" customWidth="1"/>
  </cols>
  <sheetData>
    <row r="1" spans="1:7" ht="15.75">
      <c r="A1" s="8" t="s">
        <v>28</v>
      </c>
      <c r="B1" s="8"/>
      <c r="C1" s="8"/>
      <c r="D1" s="8"/>
      <c r="E1" s="8"/>
      <c r="F1" s="8"/>
    </row>
    <row r="2" spans="1:7">
      <c r="A2" s="9" t="s">
        <v>0</v>
      </c>
      <c r="B2" s="9"/>
      <c r="C2" s="9"/>
      <c r="D2" s="9"/>
      <c r="E2" s="9"/>
      <c r="F2" s="9"/>
    </row>
    <row r="3" spans="1:7">
      <c r="A3" s="9" t="s">
        <v>0</v>
      </c>
      <c r="B3" s="9"/>
      <c r="C3" s="9"/>
      <c r="D3" s="9"/>
      <c r="E3" s="9"/>
      <c r="F3" s="9"/>
    </row>
    <row r="4" spans="1:7" ht="43.5" customHeight="1">
      <c r="A4" s="4" t="s">
        <v>25</v>
      </c>
      <c r="B4" s="4" t="s">
        <v>26</v>
      </c>
      <c r="C4" s="5" t="s">
        <v>32</v>
      </c>
      <c r="D4" s="4" t="s">
        <v>33</v>
      </c>
      <c r="E4" s="4" t="s">
        <v>34</v>
      </c>
      <c r="F4" s="4" t="s">
        <v>27</v>
      </c>
    </row>
    <row r="5" spans="1:7">
      <c r="A5" s="1">
        <v>1</v>
      </c>
      <c r="B5" s="1">
        <v>11</v>
      </c>
      <c r="C5" t="s">
        <v>1</v>
      </c>
      <c r="D5" s="2">
        <v>139179.76</v>
      </c>
      <c r="E5" s="2">
        <v>144206.16</v>
      </c>
      <c r="F5" s="7">
        <v>3.6</v>
      </c>
      <c r="G5" t="s">
        <v>0</v>
      </c>
    </row>
    <row r="6" spans="1:7">
      <c r="A6" s="1">
        <v>2</v>
      </c>
      <c r="B6" s="1">
        <v>14</v>
      </c>
      <c r="C6" t="s">
        <v>2</v>
      </c>
      <c r="D6" s="2">
        <v>38519.57</v>
      </c>
      <c r="E6" s="2">
        <v>42901.279999999999</v>
      </c>
      <c r="F6" s="7">
        <v>11.4</v>
      </c>
      <c r="G6" t="s">
        <v>0</v>
      </c>
    </row>
    <row r="7" spans="1:7">
      <c r="A7" s="1">
        <v>3</v>
      </c>
      <c r="B7" s="1">
        <v>12</v>
      </c>
      <c r="C7" t="s">
        <v>3</v>
      </c>
      <c r="D7" s="2">
        <v>27852.06</v>
      </c>
      <c r="E7" s="2">
        <v>29003.8</v>
      </c>
      <c r="F7" s="7">
        <v>4.0999999999999996</v>
      </c>
      <c r="G7" t="s">
        <v>0</v>
      </c>
    </row>
    <row r="8" spans="1:7">
      <c r="A8" s="1">
        <v>4</v>
      </c>
      <c r="B8" s="1">
        <v>32</v>
      </c>
      <c r="C8" t="s">
        <v>4</v>
      </c>
      <c r="D8" s="2">
        <v>19414.05</v>
      </c>
      <c r="E8" s="2">
        <v>19591.189999999999</v>
      </c>
      <c r="F8" s="7">
        <v>0.9</v>
      </c>
      <c r="G8" t="s">
        <v>0</v>
      </c>
    </row>
    <row r="9" spans="1:7">
      <c r="A9" s="1">
        <v>5</v>
      </c>
      <c r="B9" s="1">
        <v>60</v>
      </c>
      <c r="C9" t="s">
        <v>5</v>
      </c>
      <c r="D9" s="2">
        <v>18816.54</v>
      </c>
      <c r="E9" s="2">
        <v>18014.080000000002</v>
      </c>
      <c r="F9" s="7">
        <v>-4.3</v>
      </c>
      <c r="G9" t="s">
        <v>0</v>
      </c>
    </row>
    <row r="10" spans="1:7">
      <c r="A10" s="1">
        <v>6</v>
      </c>
      <c r="B10" s="1">
        <v>30</v>
      </c>
      <c r="C10" t="s">
        <v>6</v>
      </c>
      <c r="D10" s="2">
        <v>17617.029999999995</v>
      </c>
      <c r="E10" s="2">
        <v>18145.54</v>
      </c>
      <c r="F10" s="7">
        <v>3</v>
      </c>
      <c r="G10" t="s">
        <v>0</v>
      </c>
    </row>
    <row r="11" spans="1:7">
      <c r="A11" s="1">
        <v>7</v>
      </c>
      <c r="B11" s="1">
        <v>15</v>
      </c>
      <c r="C11" t="s">
        <v>7</v>
      </c>
      <c r="D11" s="2">
        <v>15207.13</v>
      </c>
      <c r="E11" s="2">
        <v>15270.4</v>
      </c>
      <c r="F11" s="7">
        <v>0.4</v>
      </c>
      <c r="G11" t="s">
        <v>0</v>
      </c>
    </row>
    <row r="12" spans="1:7">
      <c r="A12" s="1">
        <v>8</v>
      </c>
      <c r="B12" s="1">
        <v>6</v>
      </c>
      <c r="C12" t="s">
        <v>8</v>
      </c>
      <c r="D12" s="2">
        <v>14133.57</v>
      </c>
      <c r="E12" s="2">
        <v>15063.31</v>
      </c>
      <c r="F12" s="7">
        <v>6.6</v>
      </c>
      <c r="G12" t="s">
        <v>0</v>
      </c>
    </row>
    <row r="13" spans="1:7">
      <c r="A13" s="1">
        <v>9</v>
      </c>
      <c r="B13" s="1">
        <v>17</v>
      </c>
      <c r="C13" t="s">
        <v>9</v>
      </c>
      <c r="D13" s="2">
        <v>10226.15</v>
      </c>
      <c r="E13" s="2">
        <v>10304.77</v>
      </c>
      <c r="F13" s="7">
        <v>0.8</v>
      </c>
      <c r="G13" t="s">
        <v>0</v>
      </c>
    </row>
    <row r="14" spans="1:7">
      <c r="A14" s="1">
        <v>10</v>
      </c>
      <c r="B14" s="1">
        <v>23</v>
      </c>
      <c r="C14" t="s">
        <v>10</v>
      </c>
      <c r="D14" s="2">
        <v>9441.83</v>
      </c>
      <c r="E14" s="2">
        <v>9725.34</v>
      </c>
      <c r="F14" s="7">
        <v>3</v>
      </c>
      <c r="G14" t="s">
        <v>0</v>
      </c>
    </row>
    <row r="15" spans="1:7">
      <c r="A15" s="1">
        <v>11</v>
      </c>
      <c r="B15" s="1">
        <v>9</v>
      </c>
      <c r="C15" t="s">
        <v>11</v>
      </c>
      <c r="D15" s="2">
        <v>8115.03</v>
      </c>
      <c r="E15" s="2">
        <v>8053.97</v>
      </c>
      <c r="F15" s="7">
        <v>-0.8</v>
      </c>
      <c r="G15" t="s">
        <v>0</v>
      </c>
    </row>
    <row r="16" spans="1:7">
      <c r="A16" s="1">
        <v>12</v>
      </c>
      <c r="B16" s="1">
        <v>8</v>
      </c>
      <c r="C16" t="s">
        <v>12</v>
      </c>
      <c r="D16" s="2">
        <v>6554.91</v>
      </c>
      <c r="E16" s="2">
        <v>7179.43</v>
      </c>
      <c r="F16" s="7">
        <v>9.5</v>
      </c>
      <c r="G16" t="s">
        <v>0</v>
      </c>
    </row>
    <row r="17" spans="1:7">
      <c r="A17" s="1">
        <v>13</v>
      </c>
      <c r="B17" s="1">
        <v>10</v>
      </c>
      <c r="C17" t="s">
        <v>13</v>
      </c>
      <c r="D17" s="2">
        <v>6019.16</v>
      </c>
      <c r="E17" s="2">
        <v>6245.34</v>
      </c>
      <c r="F17" s="7">
        <v>3.8</v>
      </c>
      <c r="G17" t="s">
        <v>0</v>
      </c>
    </row>
    <row r="18" spans="1:7">
      <c r="A18" s="1">
        <v>14</v>
      </c>
      <c r="B18" s="1">
        <v>5</v>
      </c>
      <c r="C18" t="s">
        <v>14</v>
      </c>
      <c r="D18" s="2">
        <v>5450.63</v>
      </c>
      <c r="E18" s="2">
        <v>5573.39</v>
      </c>
      <c r="F18" s="7">
        <v>2.2999999999999998</v>
      </c>
      <c r="G18" t="s">
        <v>0</v>
      </c>
    </row>
    <row r="19" spans="1:7">
      <c r="A19" s="1">
        <v>15</v>
      </c>
      <c r="B19" s="1">
        <v>4</v>
      </c>
      <c r="C19" t="s">
        <v>15</v>
      </c>
      <c r="D19" s="2">
        <v>3038.05</v>
      </c>
      <c r="E19" s="2">
        <v>3097.01</v>
      </c>
      <c r="F19" s="7">
        <v>1.9</v>
      </c>
    </row>
    <row r="20" spans="1:7">
      <c r="A20" s="1">
        <v>16</v>
      </c>
      <c r="B20" s="1">
        <v>16</v>
      </c>
      <c r="C20" t="s">
        <v>16</v>
      </c>
      <c r="D20" s="2">
        <v>1978.82</v>
      </c>
      <c r="E20" s="2">
        <v>2267.08</v>
      </c>
      <c r="F20" s="7">
        <v>14.6</v>
      </c>
    </row>
    <row r="21" spans="1:7">
      <c r="A21" s="1">
        <v>17</v>
      </c>
      <c r="B21" s="1">
        <v>2</v>
      </c>
      <c r="C21" t="s">
        <v>17</v>
      </c>
      <c r="D21" s="2">
        <v>973.69</v>
      </c>
      <c r="E21" s="2">
        <v>974.86</v>
      </c>
      <c r="F21" s="7">
        <v>0.1</v>
      </c>
      <c r="G21" t="s">
        <v>0</v>
      </c>
    </row>
    <row r="22" spans="1:7">
      <c r="A22" s="1">
        <v>18</v>
      </c>
      <c r="B22" s="1">
        <v>7</v>
      </c>
      <c r="C22" t="s">
        <v>18</v>
      </c>
      <c r="D22" s="2">
        <v>792.35</v>
      </c>
      <c r="E22" s="2">
        <v>876.58</v>
      </c>
      <c r="F22" s="7">
        <v>10.6</v>
      </c>
      <c r="G22" t="s">
        <v>0</v>
      </c>
    </row>
    <row r="23" spans="1:7">
      <c r="A23" s="1">
        <v>19</v>
      </c>
      <c r="B23" s="1">
        <v>20</v>
      </c>
      <c r="C23" t="s">
        <v>19</v>
      </c>
      <c r="D23" s="2">
        <v>148.78</v>
      </c>
      <c r="E23" s="2">
        <v>162.04</v>
      </c>
      <c r="F23" s="7">
        <v>8.9</v>
      </c>
    </row>
    <row r="24" spans="1:7">
      <c r="A24" s="1">
        <v>20</v>
      </c>
      <c r="B24" s="1">
        <v>1</v>
      </c>
      <c r="C24" t="s">
        <v>20</v>
      </c>
      <c r="D24" s="2">
        <v>41.85</v>
      </c>
      <c r="E24" s="2">
        <v>47.37</v>
      </c>
      <c r="F24" s="7">
        <v>13.2</v>
      </c>
    </row>
    <row r="25" spans="1:7">
      <c r="A25" s="1">
        <v>21</v>
      </c>
      <c r="B25" s="1">
        <v>19</v>
      </c>
      <c r="C25" t="s">
        <v>21</v>
      </c>
      <c r="D25" s="2">
        <v>30.81</v>
      </c>
      <c r="E25" s="2">
        <v>34.340000000000003</v>
      </c>
      <c r="F25" s="7">
        <v>11.4</v>
      </c>
      <c r="G25" t="s">
        <v>0</v>
      </c>
    </row>
    <row r="26" spans="1:7">
      <c r="A26" s="1">
        <v>22</v>
      </c>
      <c r="B26" s="1">
        <v>3</v>
      </c>
      <c r="C26" t="s">
        <v>22</v>
      </c>
      <c r="D26" s="2">
        <v>30.44</v>
      </c>
      <c r="E26" s="2">
        <v>37.5</v>
      </c>
      <c r="F26" s="7">
        <v>23.2</v>
      </c>
      <c r="G26" t="s">
        <v>0</v>
      </c>
    </row>
    <row r="27" spans="1:7">
      <c r="A27" s="1">
        <v>23</v>
      </c>
      <c r="B27" s="1">
        <v>21</v>
      </c>
      <c r="C27" t="s">
        <v>31</v>
      </c>
      <c r="D27" s="2">
        <v>17.77</v>
      </c>
      <c r="E27" s="2">
        <v>25.22</v>
      </c>
      <c r="F27" s="7">
        <v>41.9</v>
      </c>
      <c r="G27" t="s">
        <v>0</v>
      </c>
    </row>
    <row r="28" spans="1:7">
      <c r="B28" t="s">
        <v>0</v>
      </c>
      <c r="C28" t="s">
        <v>23</v>
      </c>
      <c r="D28" s="2" t="s">
        <v>0</v>
      </c>
      <c r="E28" s="2"/>
      <c r="F28" s="7"/>
    </row>
    <row r="29" spans="1:7">
      <c r="B29" t="s">
        <v>0</v>
      </c>
      <c r="C29" s="3" t="s">
        <v>24</v>
      </c>
      <c r="D29" s="2">
        <v>343600</v>
      </c>
      <c r="E29" s="2">
        <v>356800</v>
      </c>
      <c r="F29" s="7">
        <f>100*(E29/D29-1)</f>
        <v>3.8</v>
      </c>
    </row>
    <row r="30" spans="1:7">
      <c r="B30" t="s">
        <v>0</v>
      </c>
      <c r="C30" t="s">
        <v>23</v>
      </c>
      <c r="D30" t="s">
        <v>0</v>
      </c>
    </row>
    <row r="31" spans="1:7">
      <c r="B31" t="s">
        <v>30</v>
      </c>
      <c r="C31" s="6" t="s">
        <v>29</v>
      </c>
    </row>
    <row r="32" spans="1:7">
      <c r="C32" t="s">
        <v>35</v>
      </c>
    </row>
  </sheetData>
  <mergeCells count="3">
    <mergeCell ref="A1:F1"/>
    <mergeCell ref="A2:F2"/>
    <mergeCell ref="A3:F3"/>
  </mergeCells>
  <hyperlinks>
    <hyperlink ref="C31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3174280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Ziegeldorf</cp:lastModifiedBy>
  <cp:revision>0</cp:revision>
  <dcterms:created xsi:type="dcterms:W3CDTF">2018-07-16T12:42:07Z</dcterms:created>
  <dcterms:modified xsi:type="dcterms:W3CDTF">2018-07-16T12:21:10Z</dcterms:modified>
</cp:coreProperties>
</file>